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Inschrijfformulieren\"/>
    </mc:Choice>
  </mc:AlternateContent>
  <xr:revisionPtr revIDLastSave="0" documentId="8_{0537C05A-26AB-419F-803F-B030C8C7A2E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<sst xmlns="http://schemas.openxmlformats.org/spreadsheetml/2006/main" count="856" uniqueCount="266">
  <si>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</si>
  <si>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</si>
  <si>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</si>
  <si>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</si>
  <si>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</si>
  <si>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</si>
  <si>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</si>
  <si>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</si>
  <si>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</si>
  <si>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</si>
  <si>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</si>
  <si>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</si>
  <si>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</si>
  <si>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</si>
  <si>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</si>
  <si>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</si>
  <si>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</si>
  <si>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</si>
  <si>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</si>
  <si>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</si>
  <si>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</si>
  <si>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</si>
  <si>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</si>
  <si>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</si>
  <si>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</si>
  <si>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</si>
  <si>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</si>
  <si>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</si>
  <si>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</si>
  <si>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</si>
  <si>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</si>
  <si>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</si>
  <si>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</si>
  <si>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</si>
  <si>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</si>
  <si>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</si>
  <si>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</si>
  <si>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</si>
  <si>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</si>
  <si>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</si>
  <si>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</si>
  <si>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</si>
  <si>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</si>
  <si>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</si>
  <si>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</si>
  <si>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</si>
  <si>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</si>
  <si>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</si>
  <si>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</si>
  <si>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</si>
  <si>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</si>
  <si>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</si>
  <si>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</si>
  <si>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</si>
  <si>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</si>
  <si>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</si>
  <si>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</si>
  <si>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</si>
  <si>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</si>
  <si>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</si>
  <si>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</si>
  <si>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</si>
  <si>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</si>
  <si>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</si>
  <si>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</si>
  <si>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</si>
  <si>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</si>
  <si>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</si>
  <si>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</si>
  <si>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</si>
  <si>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</si>
  <si>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</si>
  <si>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</si>
  <si>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</si>
  <si>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</si>
  <si>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</si>
  <si>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</si>
  <si>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</si>
  <si>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</si>
  <si>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</si>
  <si>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</si>
  <si>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</si>
  <si>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</si>
  <si>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</si>
  <si>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</si>
  <si>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</si>
  <si>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</si>
  <si>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</si>
  <si>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</si>
  <si>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</si>
  <si>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</si>
  <si>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</si>
  <si>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</si>
  <si>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</si>
  <si>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</si>
  <si>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</si>
  <si>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</si>
  <si>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</si>
  <si>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</si>
  <si>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</si>
  <si>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</si>
  <si>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</si>
  <si>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</si>
  <si>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</si>
  <si>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</si>
  <si>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</si>
  <si>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</si>
  <si>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</si>
  <si>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</si>
  <si>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</si>
  <si>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</si>
  <si>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</si>
  <si>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</si>
  <si>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</si>
  <si>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</si>
  <si>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</si>
  <si>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</si>
  <si>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</si>
  <si>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</si>
  <si>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</si>
  <si>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</si>
  <si>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</si>
  <si>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</si>
  <si>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</si>
  <si>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</si>
  <si>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</si>
  <si>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</si>
  <si>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</si>
  <si>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</si>
  <si>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</si>
  <si>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</si>
  <si>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</si>
  <si>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</si>
  <si>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</si>
  <si>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</si>
  <si>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</si>
  <si>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</si>
  <si>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</si>
  <si>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</si>
  <si>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</si>
  <si>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</si>
  <si>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</si>
  <si>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</si>
  <si>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</si>
  <si>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</si>
  <si>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</si>
  <si>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</si>
  <si>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</si>
  <si>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</si>
  <si>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</si>
  <si>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</si>
  <si>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</si>
  <si>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</si>
  <si>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</si>
  <si>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</si>
  <si>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</si>
  <si>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</si>
  <si>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</si>
  <si>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</si>
  <si>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</si>
  <si>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</si>
  <si>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</si>
  <si>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</si>
  <si>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</si>
  <si>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</si>
  <si>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</si>
  <si>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</si>
  <si>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</si>
  <si>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</si>
  <si>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</si>
  <si>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</si>
  <si>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</si>
  <si>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</si>
  <si>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</si>
  <si>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</si>
  <si>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</si>
  <si>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</si>
  <si>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</si>
  <si>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</si>
  <si>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</si>
  <si>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</si>
  <si>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</si>
  <si>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</si>
  <si>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</si>
  <si>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</si>
  <si>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</si>
  <si>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</si>
  <si>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</si>
  <si>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</si>
  <si>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</si>
  <si>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</si>
  <si>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</si>
  <si>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</si>
  <si>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</si>
  <si>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</si>
  <si>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</si>
  <si>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</si>
  <si>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</si>
  <si>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</si>
  <si>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</si>
  <si>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</si>
  <si>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</si>
  <si>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</si>
  <si>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</si>
  <si>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</si>
  <si>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</si>
  <si>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</si>
  <si>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</si>
  <si>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</si>
  <si>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</si>
  <si>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</si>
  <si>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</si>
  <si>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</si>
  <si>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</si>
  <si>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</si>
  <si>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</si>
  <si>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</si>
  <si>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</si>
  <si>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</si>
  <si>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</si>
  <si>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</si>
  <si>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</si>
  <si>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</si>
  <si>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</si>
  <si>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</si>
  <si>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</si>
  <si>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</si>
  <si>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</si>
  <si>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</si>
  <si>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</si>
  <si>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</si>
  <si>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</si>
  <si>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</si>
  <si>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</si>
  <si>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</si>
  <si>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</si>
  <si>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</si>
  <si>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</si>
  <si>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</si>
  <si>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</si>
  <si>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</si>
  <si>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</si>
  <si>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</si>
  <si>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</si>
  <si>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</si>
  <si>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</si>
  <si>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</si>
  <si>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</si>
  <si>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</si>
  <si>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</si>
  <si>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</si>
  <si>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</si>
  <si>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</si>
  <si>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</si>
  <si>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</si>
  <si>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</si>
  <si>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</si>
  <si>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</si>
  <si>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</si>
  <si>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</si>
  <si>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</si>
  <si>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</si>
  <si>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KavKa</t>
  </si>
  <si>
    <t>0655840446</t>
  </si>
  <si>
    <t>kavka1955@gmail.com</t>
  </si>
  <si>
    <t>ajax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</si>
</sst>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3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B1" zoomScale="90" zoomScaleNormal="90" workbookViewId="0">
      <selection activeCell="V5" sqref="V5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227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265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2</v>
      </c>
      <c r="L15" s="19"/>
      <c r="M15" s="12">
        <v>2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4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5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2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0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1</v>
      </c>
      <c r="J24" s="127" t="s">
        <v>15</v>
      </c>
      <c r="K24" s="46">
        <v>2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142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2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138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3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21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24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2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138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97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127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3</v>
      </c>
      <c r="N36" s="7"/>
      <c r="O36" s="7"/>
      <c r="P36" s="24" t="s">
        <v>31</v>
      </c>
      <c r="Q36" s="22"/>
      <c r="R36" s="7"/>
      <c r="S36" s="45" t="s">
        <v>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3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30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0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21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0</v>
      </c>
      <c r="J41" s="127" t="s">
        <v>15</v>
      </c>
      <c r="K41" s="46">
        <v>0</v>
      </c>
      <c r="L41" s="19"/>
      <c r="M41" s="12">
        <v>2</v>
      </c>
      <c r="N41" s="8"/>
      <c r="O41" s="7"/>
      <c r="P41" s="23" t="s">
        <v>198</v>
      </c>
      <c r="Q41" s="22"/>
      <c r="R41" s="7"/>
      <c r="S41" s="45" t="s">
        <v>24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2</v>
      </c>
      <c r="J45" s="127" t="s">
        <v>15</v>
      </c>
      <c r="K45" s="46">
        <v>2</v>
      </c>
      <c r="L45" s="13"/>
      <c r="M45" s="12">
        <v>3</v>
      </c>
      <c r="N45" s="8"/>
      <c r="O45" s="7"/>
      <c r="P45" s="125" t="s">
        <v>142</v>
      </c>
      <c r="Q45" s="12">
        <v>2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1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2</v>
      </c>
      <c r="R47" s="7"/>
      <c r="S47" s="45" t="s">
        <v>17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4</v>
      </c>
      <c r="L49" s="19"/>
      <c r="M49" s="12">
        <v>2</v>
      </c>
      <c r="N49" s="8"/>
      <c r="O49" s="7"/>
      <c r="P49" s="125" t="s">
        <v>138</v>
      </c>
      <c r="Q49" s="12">
        <v>1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4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1</v>
      </c>
      <c r="L57" s="19"/>
      <c r="M57" s="12">
        <v>3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Brazilië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Canada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Costa Rica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Denemarken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Polen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Iran</v>
      </c>
      <c r="L12" s="134" t="str">
        <f>IF(COUNTIF(Invulformulier!$S$46:$S$47,Backsheet!$B12)&gt;=1,"",ROW())</f>
        <v/>
      </c>
      <c r="M12" s="130" t="str">
        <f t="shared" si="1"/>
        <v>Ghana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142</v>
      </c>
      <c r="C16" s="153" t="s">
        <v>219</v>
      </c>
      <c r="F16" s="128" t="str">
        <f>IF(COUNTIF(Invulformulier!$S$12:$S$27,Backsheet!$B16)&gt;=1,"",ROW())</f>
        <v/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Portugal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Quatar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Saudi-Arabië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Senegal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Servië</v>
      </c>
      <c r="J20" s="129" t="str">
        <f>IF(COUNTIF(Invulformulier!$S$40:$S$43,Backsheet!$B20)&gt;=1,"",ROW())</f>
        <v/>
      </c>
      <c r="K20" s="129" t="str">
        <f t="shared" si="3"/>
        <v>Quatar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 t="str">
        <f>IF(COUNTIF(Invulformulier!$S$30:$S$37,Backsheet!$B29)&gt;=1,"",ROW())</f>
        <v/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2022-11-18T19:44:29Z</dcterms:modified>
</cp:coreProperties>
</file>